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rchivos 2023\Cuenta Pública 2023\5.Cuenta Pública Anual 2023\Anual 2023\"/>
    </mc:Choice>
  </mc:AlternateContent>
  <xr:revisionPtr revIDLastSave="0" documentId="8_{EE51F882-0728-41B5-8DF5-6AD779224B82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1" i="1"/>
  <c r="C21" i="1"/>
  <c r="B21" i="1"/>
  <c r="D17" i="1"/>
  <c r="C17" i="1"/>
  <c r="B17" i="1"/>
  <c r="D9" i="1"/>
  <c r="C9" i="1"/>
  <c r="B9" i="1"/>
  <c r="D5" i="1"/>
  <c r="C5" i="1"/>
  <c r="B5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<sst xmlns="http://schemas.openxmlformats.org/spreadsheetml/2006/main" count="26" uniqueCount="18">
  <si>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</si>
  <si>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</si>
  <si>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</si>
  <si>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</si>
  <si>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</si>
  <si>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</si>
  <si>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</si>
  <si>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</si>
  <si>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</si>
  <si>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</si>
  <si>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</si>
  <si>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</si>
  <si>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</si>
  <si>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</si>
  <si>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</si>
  <si>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</si>
  <si>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</si>
  <si>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Comisión Municipal de Cultura Física y Deporte de León, Guanajuato
Indicadores de Postura Fiscal
Del 01 de Enero al 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</si>
</sst>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5</xdr:col>
      <xdr:colOff>23812</xdr:colOff>
      <xdr:row>39</xdr:row>
      <xdr:rowOff>46316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9EAFA0-8C92-4551-B206-98A0603D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"/>
          <a:ext cx="7834312" cy="760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F22" sqref="F22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>
        <f>+B6+B7</f>
        <v>148240169</v>
      </c>
      <c r="C5" s="6">
        <f t="shared" ref="C5:D5" si="0">+C6+C7</f>
        <v>195926632.69</v>
      </c>
      <c r="D5" s="6">
        <f t="shared" si="0"/>
        <v>195926632.69</v>
      </c>
    </row>
    <row r="6" spans="1:4" ht="12.95" customHeight="1" x14ac:dyDescent="0.2">
      <c r="A6" s="12" t="s">
        <v>11</v>
      </c>
      <c r="B6" s="7">
        <v>0</v>
      </c>
      <c r="C6" s="7">
        <v>0</v>
      </c>
      <c r="D6" s="7">
        <v>0</v>
      </c>
    </row>
    <row r="7" spans="1:4" ht="12.95" customHeight="1" x14ac:dyDescent="0.2">
      <c r="A7" s="12" t="s">
        <v>12</v>
      </c>
      <c r="B7" s="7">
        <v>148240169</v>
      </c>
      <c r="C7" s="7">
        <v>195926632.69</v>
      </c>
      <c r="D7" s="7">
        <v>195926632.69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>
        <f>+B10+B11</f>
        <v>148240169</v>
      </c>
      <c r="C9" s="6">
        <f t="shared" ref="C9:D9" si="1">+C10+C11</f>
        <v>199691933.68000001</v>
      </c>
      <c r="D9" s="6">
        <f t="shared" si="1"/>
        <v>199023317.06999999</v>
      </c>
    </row>
    <row r="10" spans="1:4" ht="12.95" customHeight="1" x14ac:dyDescent="0.2">
      <c r="A10" s="12" t="s">
        <v>14</v>
      </c>
      <c r="B10" s="7">
        <v>0</v>
      </c>
      <c r="C10" s="7">
        <v>0</v>
      </c>
      <c r="D10" s="7">
        <v>0</v>
      </c>
    </row>
    <row r="11" spans="1:4" ht="12.95" customHeight="1" x14ac:dyDescent="0.2">
      <c r="A11" s="12" t="s">
        <v>15</v>
      </c>
      <c r="B11" s="7">
        <v>148240169</v>
      </c>
      <c r="C11" s="7">
        <v>199691933.68000001</v>
      </c>
      <c r="D11" s="7">
        <v>199023317.06999999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v>0</v>
      </c>
      <c r="C13" s="6">
        <v>-3765300.9900000095</v>
      </c>
      <c r="D13" s="6">
        <v>-3096684.3799999952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+B13</f>
        <v>0</v>
      </c>
      <c r="C17" s="6">
        <f t="shared" ref="C17:D17" si="2">+C13</f>
        <v>-3765300.9900000095</v>
      </c>
      <c r="D17" s="6">
        <f t="shared" si="2"/>
        <v>-3096684.3799999952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>
        <f>+B17-B19</f>
        <v>0</v>
      </c>
      <c r="C21" s="6">
        <f t="shared" ref="C21:D21" si="3">+C17-C19</f>
        <v>-3765300.9900000095</v>
      </c>
      <c r="D21" s="6">
        <f t="shared" si="3"/>
        <v>-3096684.3799999952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f>+B25-B27</f>
        <v>0</v>
      </c>
      <c r="C29" s="6">
        <f t="shared" ref="C29:D29" si="4">+C25-C27</f>
        <v>0</v>
      </c>
      <c r="D29" s="6">
        <f t="shared" si="4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5:D5 B9:D9 B29:D29 B17:D2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dcterms:created xsi:type="dcterms:W3CDTF">2018-03-09T18:25:40Z</dcterms:created>
  <dcterms:modified xsi:type="dcterms:W3CDTF">2024-02-14T22:24:26Z</dcterms:modified>
</cp:coreProperties>
</file>